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eke\Documents\OKRA\Kaarting OKRA\"/>
    </mc:Choice>
  </mc:AlternateContent>
  <xr:revisionPtr revIDLastSave="0" documentId="13_ncr:1_{7A99E18C-5ED0-43DA-8429-295D2C39F9F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lad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24" i="1"/>
  <c r="D33" i="1"/>
  <c r="D22" i="1"/>
  <c r="D14" i="1"/>
  <c r="D27" i="1"/>
  <c r="D7" i="1"/>
  <c r="D6" i="1"/>
  <c r="D28" i="1"/>
  <c r="D23" i="1"/>
  <c r="D19" i="1"/>
  <c r="D11" i="1"/>
  <c r="D13" i="1"/>
  <c r="D8" i="1"/>
  <c r="D20" i="1"/>
  <c r="D30" i="1"/>
  <c r="D12" i="1"/>
  <c r="D32" i="1"/>
  <c r="D21" i="1"/>
  <c r="D4" i="1"/>
  <c r="D26" i="1"/>
  <c r="D5" i="1"/>
  <c r="D34" i="1"/>
  <c r="D31" i="1"/>
  <c r="D29" i="1"/>
  <c r="D17" i="1"/>
  <c r="D9" i="1"/>
  <c r="D10" i="1"/>
  <c r="D25" i="1"/>
  <c r="D15" i="1"/>
  <c r="D18" i="1"/>
  <c r="D16" i="1"/>
</calcChain>
</file>

<file path=xl/sharedStrings.xml><?xml version="1.0" encoding="utf-8"?>
<sst xmlns="http://schemas.openxmlformats.org/spreadsheetml/2006/main" count="34" uniqueCount="34">
  <si>
    <t>Arts Christiane</t>
  </si>
  <si>
    <t>Arijs Willy</t>
  </si>
  <si>
    <t>Bocqé Jean-Paul</t>
  </si>
  <si>
    <t>Roelandt Peter</t>
  </si>
  <si>
    <t>D'Haese Simonne</t>
  </si>
  <si>
    <t>De Kegel Etienne</t>
  </si>
  <si>
    <t>Paelinck Werner</t>
  </si>
  <si>
    <t>Monsieur Annie</t>
  </si>
  <si>
    <t>Engels Stefaan</t>
  </si>
  <si>
    <t>D'Haeseleer Harry</t>
  </si>
  <si>
    <t>Lievens Marcel</t>
  </si>
  <si>
    <t>Gysbrecht Patricia</t>
  </si>
  <si>
    <t>Vermeir Jozef</t>
  </si>
  <si>
    <t>Silon Liliane</t>
  </si>
  <si>
    <t>Van Cauwenbergh Herman</t>
  </si>
  <si>
    <t>Ceupens Raymond</t>
  </si>
  <si>
    <t>Schevernels Herman</t>
  </si>
  <si>
    <t>Meyer Marie José</t>
  </si>
  <si>
    <t>Geeroms Norbert</t>
  </si>
  <si>
    <t>TGV</t>
  </si>
  <si>
    <t>Verhofstadt Marie - Louise</t>
  </si>
  <si>
    <t>Trogh Françoise</t>
  </si>
  <si>
    <t>Van Der Haegen J. - Luc</t>
  </si>
  <si>
    <t>Moeyersoon Rosa</t>
  </si>
  <si>
    <t>Jacobs André</t>
  </si>
  <si>
    <t>De Vleeschauwer Patrick</t>
  </si>
  <si>
    <t>Beeckman Roland</t>
  </si>
  <si>
    <t>Moens Jozef</t>
  </si>
  <si>
    <t>Koolen Pierre</t>
  </si>
  <si>
    <t>Dooms Maurice</t>
  </si>
  <si>
    <t>Van Impe Yvan</t>
  </si>
  <si>
    <t>Monsieur Benny</t>
  </si>
  <si>
    <t>Trogh Clothilde</t>
  </si>
  <si>
    <t>Eindrangschikking 2022 - 2023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</si>
</sst>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u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reke\Documents\OKRA\Kaarting%20OKRA\Maandelijkse%20rangschikking%2022%20-%2023.xlsm" TargetMode="External"/><Relationship Id="rId1" Type="http://schemas.openxmlformats.org/officeDocument/2006/relationships/externalLinkPath" Target="Maandelijkse%20rangschikking%2022%20-%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ept"/>
      <sheetName val="okt"/>
      <sheetName val="nov"/>
      <sheetName val="dec"/>
      <sheetName val="jan"/>
      <sheetName val="feb"/>
      <sheetName val="maart"/>
      <sheetName val="april"/>
      <sheetName val="mei"/>
      <sheetName val="juni"/>
      <sheetName val="Eindklassering Vert.Zoeken"/>
      <sheetName val="gegeve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N2">
            <v>39823</v>
          </cell>
        </row>
        <row r="3">
          <cell r="N3">
            <v>39080</v>
          </cell>
        </row>
        <row r="4">
          <cell r="N4">
            <v>38404</v>
          </cell>
        </row>
        <row r="5">
          <cell r="N5">
            <v>37806</v>
          </cell>
        </row>
        <row r="6">
          <cell r="N6">
            <v>37291</v>
          </cell>
        </row>
        <row r="7">
          <cell r="N7">
            <v>37254</v>
          </cell>
        </row>
        <row r="8">
          <cell r="N8">
            <v>37205</v>
          </cell>
        </row>
        <row r="9">
          <cell r="N9">
            <v>37177</v>
          </cell>
        </row>
        <row r="10">
          <cell r="N10">
            <v>37035</v>
          </cell>
        </row>
        <row r="11">
          <cell r="N11">
            <v>37027</v>
          </cell>
        </row>
        <row r="12">
          <cell r="N12">
            <v>36666</v>
          </cell>
        </row>
        <row r="13">
          <cell r="N13">
            <v>36634</v>
          </cell>
        </row>
        <row r="14">
          <cell r="N14">
            <v>36514</v>
          </cell>
        </row>
        <row r="15">
          <cell r="N15">
            <v>36432</v>
          </cell>
        </row>
        <row r="16">
          <cell r="N16">
            <v>35989</v>
          </cell>
        </row>
        <row r="17">
          <cell r="N17">
            <v>35967</v>
          </cell>
        </row>
        <row r="18">
          <cell r="N18">
            <v>35906</v>
          </cell>
        </row>
        <row r="19">
          <cell r="N19">
            <v>35741</v>
          </cell>
        </row>
        <row r="20">
          <cell r="N20">
            <v>35614</v>
          </cell>
        </row>
        <row r="21">
          <cell r="N21">
            <v>35427</v>
          </cell>
        </row>
        <row r="22">
          <cell r="N22">
            <v>35353</v>
          </cell>
        </row>
        <row r="23">
          <cell r="N23">
            <v>35320</v>
          </cell>
        </row>
        <row r="24">
          <cell r="N24">
            <v>35229</v>
          </cell>
        </row>
        <row r="25">
          <cell r="N25">
            <v>34827</v>
          </cell>
        </row>
        <row r="26">
          <cell r="N26">
            <v>34608</v>
          </cell>
        </row>
        <row r="27">
          <cell r="N27">
            <v>34512</v>
          </cell>
        </row>
        <row r="28">
          <cell r="N28">
            <v>33576</v>
          </cell>
        </row>
        <row r="29">
          <cell r="N29">
            <v>33476</v>
          </cell>
        </row>
        <row r="30">
          <cell r="N30">
            <v>31321</v>
          </cell>
        </row>
        <row r="31">
          <cell r="N31">
            <v>30299</v>
          </cell>
        </row>
        <row r="32">
          <cell r="N32">
            <v>28949</v>
          </cell>
        </row>
        <row r="33">
          <cell r="N33">
            <v>27837</v>
          </cell>
        </row>
        <row r="34">
          <cell r="N34">
            <v>27380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activeCell="G9" sqref="G9"/>
    </sheetView>
  </sheetViews>
  <sheetFormatPr defaultRowHeight="15" x14ac:dyDescent="0.25"/>
  <cols>
    <col min="1" max="1" width="3.90625" customWidth="1"/>
    <col min="2" max="2" width="4.26953125" customWidth="1"/>
    <col min="3" max="3" width="35" customWidth="1"/>
  </cols>
  <sheetData>
    <row r="1" spans="1:7" ht="47.4" customHeight="1" x14ac:dyDescent="0.25">
      <c r="A1" s="2" t="s">
        <v>33</v>
      </c>
      <c r="B1" s="2"/>
      <c r="C1" s="2"/>
      <c r="D1" s="2"/>
      <c r="E1" s="2"/>
      <c r="F1" s="2"/>
      <c r="G1" s="2"/>
    </row>
    <row r="2" spans="1:7" ht="15.6" x14ac:dyDescent="0.25">
      <c r="A2" s="6">
        <v>1</v>
      </c>
      <c r="B2" s="5">
        <v>13</v>
      </c>
      <c r="C2" s="5" t="s">
        <v>0</v>
      </c>
      <c r="D2" s="7">
        <f>'[1]Eindklassering Vert.Zoeken'!$N$2</f>
        <v>39823</v>
      </c>
    </row>
    <row r="3" spans="1:7" ht="15.6" x14ac:dyDescent="0.25">
      <c r="A3" s="6">
        <v>2</v>
      </c>
      <c r="B3" s="5">
        <v>21</v>
      </c>
      <c r="C3" s="5" t="s">
        <v>7</v>
      </c>
      <c r="D3" s="7">
        <f>'[1]Eindklassering Vert.Zoeken'!$N$3</f>
        <v>39080</v>
      </c>
    </row>
    <row r="4" spans="1:7" ht="15.6" x14ac:dyDescent="0.25">
      <c r="A4" s="6">
        <v>3</v>
      </c>
      <c r="B4" s="5">
        <v>24</v>
      </c>
      <c r="C4" s="5" t="s">
        <v>5</v>
      </c>
      <c r="D4" s="7">
        <f>'[1]Eindklassering Vert.Zoeken'!$N$4</f>
        <v>38404</v>
      </c>
    </row>
    <row r="5" spans="1:7" ht="15.6" x14ac:dyDescent="0.25">
      <c r="A5" s="6">
        <v>4</v>
      </c>
      <c r="B5" s="5">
        <v>19</v>
      </c>
      <c r="C5" s="5" t="s">
        <v>15</v>
      </c>
      <c r="D5" s="7">
        <f>'[1]Eindklassering Vert.Zoeken'!$N$5</f>
        <v>37806</v>
      </c>
    </row>
    <row r="6" spans="1:7" ht="15.6" x14ac:dyDescent="0.25">
      <c r="A6" s="6">
        <v>5</v>
      </c>
      <c r="B6" s="5">
        <v>1</v>
      </c>
      <c r="C6" s="1" t="s">
        <v>14</v>
      </c>
      <c r="D6" s="7">
        <f>'[1]Eindklassering Vert.Zoeken'!$N$6</f>
        <v>37291</v>
      </c>
    </row>
    <row r="7" spans="1:7" ht="15.6" x14ac:dyDescent="0.25">
      <c r="A7" s="6">
        <v>6</v>
      </c>
      <c r="B7" s="5">
        <v>37</v>
      </c>
      <c r="C7" s="5" t="s">
        <v>19</v>
      </c>
      <c r="D7" s="7">
        <f>'[1]Eindklassering Vert.Zoeken'!$N$7</f>
        <v>37254</v>
      </c>
    </row>
    <row r="8" spans="1:7" ht="15.6" x14ac:dyDescent="0.25">
      <c r="A8" s="6">
        <v>7</v>
      </c>
      <c r="B8" s="5">
        <v>6</v>
      </c>
      <c r="C8" s="5" t="s">
        <v>3</v>
      </c>
      <c r="D8" s="7">
        <f>'[1]Eindklassering Vert.Zoeken'!$N$8</f>
        <v>37205</v>
      </c>
    </row>
    <row r="9" spans="1:7" ht="15.6" x14ac:dyDescent="0.25">
      <c r="A9" s="6">
        <v>8</v>
      </c>
      <c r="B9" s="5">
        <v>28</v>
      </c>
      <c r="C9" s="5" t="s">
        <v>1</v>
      </c>
      <c r="D9" s="7">
        <f>'[1]Eindklassering Vert.Zoeken'!$N$9</f>
        <v>37177</v>
      </c>
    </row>
    <row r="10" spans="1:7" ht="15.6" x14ac:dyDescent="0.25">
      <c r="A10" s="6">
        <v>9</v>
      </c>
      <c r="B10" s="5">
        <v>25</v>
      </c>
      <c r="C10" s="5" t="s">
        <v>23</v>
      </c>
      <c r="D10" s="7">
        <f>'[1]Eindklassering Vert.Zoeken'!$N$10</f>
        <v>37035</v>
      </c>
    </row>
    <row r="11" spans="1:7" ht="15.6" x14ac:dyDescent="0.25">
      <c r="A11" s="6">
        <v>10</v>
      </c>
      <c r="B11" s="5">
        <v>22</v>
      </c>
      <c r="C11" s="1" t="s">
        <v>4</v>
      </c>
      <c r="D11" s="7">
        <f>'[1]Eindklassering Vert.Zoeken'!$N$11</f>
        <v>37027</v>
      </c>
    </row>
    <row r="12" spans="1:7" ht="15.6" x14ac:dyDescent="0.25">
      <c r="A12" s="6">
        <v>11</v>
      </c>
      <c r="B12" s="5">
        <v>2</v>
      </c>
      <c r="C12" s="5" t="s">
        <v>27</v>
      </c>
      <c r="D12" s="7">
        <f>'[1]Eindklassering Vert.Zoeken'!$N$12</f>
        <v>36666</v>
      </c>
    </row>
    <row r="13" spans="1:7" ht="15.6" x14ac:dyDescent="0.25">
      <c r="A13" s="6">
        <v>12</v>
      </c>
      <c r="B13" s="5">
        <v>34</v>
      </c>
      <c r="C13" s="5" t="s">
        <v>2</v>
      </c>
      <c r="D13" s="7">
        <f>'[1]Eindklassering Vert.Zoeken'!$N$13</f>
        <v>36634</v>
      </c>
    </row>
    <row r="14" spans="1:7" ht="15.6" x14ac:dyDescent="0.25">
      <c r="A14" s="6">
        <v>13</v>
      </c>
      <c r="B14" s="5">
        <v>4</v>
      </c>
      <c r="C14" s="5" t="s">
        <v>24</v>
      </c>
      <c r="D14" s="7">
        <f>'[1]Eindklassering Vert.Zoeken'!$N$14</f>
        <v>36514</v>
      </c>
    </row>
    <row r="15" spans="1:7" ht="15.6" x14ac:dyDescent="0.25">
      <c r="A15" s="6">
        <v>14</v>
      </c>
      <c r="B15" s="5">
        <v>9</v>
      </c>
      <c r="C15" s="5" t="s">
        <v>8</v>
      </c>
      <c r="D15" s="7">
        <f>'[1]Eindklassering Vert.Zoeken'!$N$15</f>
        <v>36432</v>
      </c>
    </row>
    <row r="16" spans="1:7" ht="15.6" x14ac:dyDescent="0.25">
      <c r="A16" s="6">
        <v>15</v>
      </c>
      <c r="B16" s="5">
        <v>26</v>
      </c>
      <c r="C16" s="8" t="s">
        <v>16</v>
      </c>
      <c r="D16" s="7">
        <f>'[1]Eindklassering Vert.Zoeken'!$N$16</f>
        <v>35989</v>
      </c>
    </row>
    <row r="17" spans="1:4" ht="15.6" x14ac:dyDescent="0.25">
      <c r="A17" s="6">
        <v>16</v>
      </c>
      <c r="B17" s="5">
        <v>18</v>
      </c>
      <c r="C17" s="1" t="s">
        <v>18</v>
      </c>
      <c r="D17" s="7">
        <f>'[1]Eindklassering Vert.Zoeken'!$N$17</f>
        <v>35967</v>
      </c>
    </row>
    <row r="18" spans="1:4" ht="15.6" x14ac:dyDescent="0.25">
      <c r="A18" s="6">
        <v>17</v>
      </c>
      <c r="B18" s="5">
        <v>10</v>
      </c>
      <c r="C18" s="5" t="s">
        <v>25</v>
      </c>
      <c r="D18" s="7">
        <f>'[1]Eindklassering Vert.Zoeken'!$N$18</f>
        <v>35906</v>
      </c>
    </row>
    <row r="19" spans="1:4" ht="15.6" x14ac:dyDescent="0.25">
      <c r="A19" s="6">
        <v>18</v>
      </c>
      <c r="B19" s="5">
        <v>23</v>
      </c>
      <c r="C19" s="5" t="s">
        <v>20</v>
      </c>
      <c r="D19" s="7">
        <f>'[1]Eindklassering Vert.Zoeken'!$N$19</f>
        <v>35741</v>
      </c>
    </row>
    <row r="20" spans="1:4" ht="15.6" x14ac:dyDescent="0.25">
      <c r="A20" s="6">
        <v>19</v>
      </c>
      <c r="B20" s="5">
        <v>5</v>
      </c>
      <c r="C20" s="5" t="s">
        <v>9</v>
      </c>
      <c r="D20" s="7">
        <f>'[1]Eindklassering Vert.Zoeken'!$N$20</f>
        <v>35614</v>
      </c>
    </row>
    <row r="21" spans="1:4" ht="15.6" x14ac:dyDescent="0.25">
      <c r="A21" s="6">
        <v>20</v>
      </c>
      <c r="B21" s="5">
        <v>15</v>
      </c>
      <c r="C21" s="5" t="s">
        <v>29</v>
      </c>
      <c r="D21" s="7">
        <f>'[1]Eindklassering Vert.Zoeken'!$N$21</f>
        <v>35427</v>
      </c>
    </row>
    <row r="22" spans="1:4" ht="15.6" x14ac:dyDescent="0.25">
      <c r="A22" s="6">
        <v>21</v>
      </c>
      <c r="B22" s="5">
        <v>27</v>
      </c>
      <c r="C22" s="1" t="s">
        <v>21</v>
      </c>
      <c r="D22" s="7">
        <f>'[1]Eindklassering Vert.Zoeken'!$N$22</f>
        <v>35353</v>
      </c>
    </row>
    <row r="23" spans="1:4" ht="15.6" x14ac:dyDescent="0.25">
      <c r="A23" s="6">
        <v>22</v>
      </c>
      <c r="B23" s="5">
        <v>20</v>
      </c>
      <c r="C23" s="5" t="s">
        <v>22</v>
      </c>
      <c r="D23" s="7">
        <f>'[1]Eindklassering Vert.Zoeken'!$N$23</f>
        <v>35320</v>
      </c>
    </row>
    <row r="24" spans="1:4" ht="15.6" x14ac:dyDescent="0.25">
      <c r="A24" s="6">
        <v>23</v>
      </c>
      <c r="B24" s="5">
        <v>35</v>
      </c>
      <c r="C24" s="5" t="s">
        <v>26</v>
      </c>
      <c r="D24" s="7">
        <f>'[1]Eindklassering Vert.Zoeken'!$N$24</f>
        <v>35229</v>
      </c>
    </row>
    <row r="25" spans="1:4" ht="15.6" x14ac:dyDescent="0.25">
      <c r="A25" s="6">
        <v>24</v>
      </c>
      <c r="B25" s="5">
        <v>7</v>
      </c>
      <c r="C25" s="5" t="s">
        <v>11</v>
      </c>
      <c r="D25" s="7">
        <f>'[1]Eindklassering Vert.Zoeken'!$N$25</f>
        <v>34827</v>
      </c>
    </row>
    <row r="26" spans="1:4" ht="15.6" x14ac:dyDescent="0.25">
      <c r="A26" s="6">
        <v>25</v>
      </c>
      <c r="B26" s="5">
        <v>8</v>
      </c>
      <c r="C26" s="5" t="s">
        <v>31</v>
      </c>
      <c r="D26" s="7">
        <f>'[1]Eindklassering Vert.Zoeken'!$N$26</f>
        <v>34608</v>
      </c>
    </row>
    <row r="27" spans="1:4" ht="15.6" x14ac:dyDescent="0.25">
      <c r="A27" s="6">
        <v>26</v>
      </c>
      <c r="B27" s="5">
        <v>32</v>
      </c>
      <c r="C27" s="5" t="s">
        <v>28</v>
      </c>
      <c r="D27" s="7">
        <f>'[1]Eindklassering Vert.Zoeken'!$N$27</f>
        <v>34512</v>
      </c>
    </row>
    <row r="28" spans="1:4" ht="15.6" x14ac:dyDescent="0.25">
      <c r="A28" s="6">
        <v>27</v>
      </c>
      <c r="B28" s="5">
        <v>29</v>
      </c>
      <c r="C28" s="5" t="s">
        <v>30</v>
      </c>
      <c r="D28" s="7">
        <f>'[1]Eindklassering Vert.Zoeken'!$N$28</f>
        <v>33576</v>
      </c>
    </row>
    <row r="29" spans="1:4" ht="15.6" x14ac:dyDescent="0.25">
      <c r="A29" s="6">
        <v>28</v>
      </c>
      <c r="B29" s="5">
        <v>11</v>
      </c>
      <c r="C29" s="5" t="s">
        <v>17</v>
      </c>
      <c r="D29" s="7">
        <f>'[1]Eindklassering Vert.Zoeken'!$N$29</f>
        <v>33476</v>
      </c>
    </row>
    <row r="30" spans="1:4" ht="15.6" x14ac:dyDescent="0.25">
      <c r="A30" s="6">
        <v>29</v>
      </c>
      <c r="B30" s="5">
        <v>36</v>
      </c>
      <c r="C30" s="5" t="s">
        <v>6</v>
      </c>
      <c r="D30" s="7">
        <f>'[1]Eindklassering Vert.Zoeken'!$N$30</f>
        <v>31321</v>
      </c>
    </row>
    <row r="31" spans="1:4" ht="15.6" x14ac:dyDescent="0.25">
      <c r="A31" s="6">
        <v>30</v>
      </c>
      <c r="B31" s="5">
        <v>31</v>
      </c>
      <c r="C31" s="5" t="s">
        <v>12</v>
      </c>
      <c r="D31" s="7">
        <f>'[1]Eindklassering Vert.Zoeken'!$N$31</f>
        <v>30299</v>
      </c>
    </row>
    <row r="32" spans="1:4" ht="15.6" x14ac:dyDescent="0.25">
      <c r="A32" s="6">
        <v>31</v>
      </c>
      <c r="B32" s="5">
        <v>14</v>
      </c>
      <c r="C32" s="5" t="s">
        <v>13</v>
      </c>
      <c r="D32" s="7">
        <f>'[1]Eindklassering Vert.Zoeken'!$N$32</f>
        <v>28949</v>
      </c>
    </row>
    <row r="33" spans="1:4" ht="15.6" x14ac:dyDescent="0.25">
      <c r="A33" s="6">
        <v>32</v>
      </c>
      <c r="B33" s="5">
        <v>3</v>
      </c>
      <c r="C33" s="5" t="s">
        <v>10</v>
      </c>
      <c r="D33" s="7">
        <f>'[1]Eindklassering Vert.Zoeken'!$N$33</f>
        <v>27837</v>
      </c>
    </row>
    <row r="34" spans="1:4" ht="15.6" x14ac:dyDescent="0.25">
      <c r="A34" s="6">
        <v>33</v>
      </c>
      <c r="B34" s="5">
        <v>12</v>
      </c>
      <c r="C34" s="5" t="s">
        <v>32</v>
      </c>
      <c r="D34" s="7">
        <f>'[1]Eindklassering Vert.Zoeken'!$N$34</f>
        <v>27380</v>
      </c>
    </row>
    <row r="35" spans="1:4" ht="15.6" x14ac:dyDescent="0.25">
      <c r="A35" s="6"/>
      <c r="B35" s="5"/>
      <c r="C35" s="5"/>
      <c r="D35" s="7"/>
    </row>
    <row r="36" spans="1:4" ht="15.6" x14ac:dyDescent="0.25">
      <c r="A36" s="3"/>
      <c r="B36" s="1"/>
      <c r="C36" s="1"/>
      <c r="D36" s="4"/>
    </row>
    <row r="37" spans="1:4" ht="15.6" x14ac:dyDescent="0.25">
      <c r="A37" s="3"/>
      <c r="B37" s="1"/>
      <c r="C37" s="1"/>
      <c r="D37" s="4"/>
    </row>
    <row r="38" spans="1:4" x14ac:dyDescent="0.25">
      <c r="B38" s="1"/>
      <c r="C38" s="1"/>
    </row>
    <row r="39" spans="1:4" x14ac:dyDescent="0.25">
      <c r="B39" s="1"/>
      <c r="C3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Jacobs</dc:creator>
  <cp:lastModifiedBy>André Jacobs</cp:lastModifiedBy>
  <dcterms:created xsi:type="dcterms:W3CDTF">2022-12-21T19:04:17Z</dcterms:created>
  <dcterms:modified xsi:type="dcterms:W3CDTF">2023-06-29T12:57:55Z</dcterms:modified>
</cp:coreProperties>
</file>